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<sst xmlns="http://schemas.openxmlformats.org/spreadsheetml/2006/main" count="12" uniqueCount="8">
  <si>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mm</t>
  </si>
  <si>
    <t>No. of spokes</t>
  </si>
  <si>
    <t>Hub width</t>
  </si>
  <si>
    <t>Hub diameter</t>
  </si>
  <si>
    <t>Rim diameter</t>
  </si>
  <si>
    <t>No. of crossing</t>
  </si>
  <si>
    <t>pcs</t>
  </si>
  <si>
    <t>Spoke length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</si>
</sst>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421875" style="0" bestFit="1" customWidth="1"/>
    <col min="3" max="3" width="14.8515625" style="0" customWidth="1"/>
    <col min="4" max="4" width="11.140625" style="0" customWidth="1"/>
  </cols>
  <sheetData>
    <row r="3" spans="2:4" ht="12.75">
      <c r="B3" t="s">
        <v>4</v>
      </c>
      <c r="C3">
        <v>464</v>
      </c>
      <c r="D3" s="1" t="s">
        <v>0</v>
      </c>
    </row>
    <row r="4" spans="2:4" ht="12.75">
      <c r="B4" t="s">
        <v>3</v>
      </c>
      <c r="C4">
        <v>80</v>
      </c>
      <c r="D4" s="1" t="s">
        <v>0</v>
      </c>
    </row>
    <row r="5" spans="2:4" ht="12.75">
      <c r="B5" t="s">
        <v>2</v>
      </c>
      <c r="C5">
        <v>87</v>
      </c>
      <c r="D5" s="1" t="s">
        <v>0</v>
      </c>
    </row>
    <row r="6" spans="2:4" ht="12.75">
      <c r="B6" t="s">
        <v>5</v>
      </c>
      <c r="C6">
        <v>3</v>
      </c>
      <c r="D6" s="1" t="s">
        <v>6</v>
      </c>
    </row>
    <row r="7" spans="2:4" ht="12.75">
      <c r="B7" t="s">
        <v>1</v>
      </c>
      <c r="C7">
        <v>40</v>
      </c>
      <c r="D7" s="1" t="s">
        <v>6</v>
      </c>
    </row>
    <row r="9" spans="2:4" ht="12.75">
      <c r="B9" s="2" t="s">
        <v>7</v>
      </c>
      <c r="C9" s="2">
        <f>SQRT((C3/2)*(C3/2)+(C4/2)*(C4/2)-2*(C3/2)*(C4/2)*COS(12.5664*C6/C7)+(C5/2)*(C5/2))</f>
        <v>215.42281404291023</v>
      </c>
      <c r="D9" s="3" t="s">
        <v>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Gyde</cp:lastModifiedBy>
  <dcterms:created xsi:type="dcterms:W3CDTF">2001-11-11T13:23:10Z</dcterms:created>
  <dcterms:modified xsi:type="dcterms:W3CDTF">2002-07-23T19:09:38Z</dcterms:modified>
  <cp:category/>
  <cp:version/>
  <cp:contentType/>
  <cp:contentStatus/>
</cp:coreProperties>
</file>